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let\Desktop\"/>
    </mc:Choice>
  </mc:AlternateContent>
  <xr:revisionPtr revIDLastSave="0" documentId="8_{1FB2B35E-E7E1-400E-B0C9-3733DE2FDF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-Advance" sheetId="6" r:id="rId1"/>
    <sheet name="Formula" sheetId="2" state="hidden" r:id="rId2"/>
  </sheets>
  <definedNames>
    <definedName name="_xlnm._FilterDatabase" localSheetId="0" hidden="1">'Pre-Advance'!$B$5:$AA$13</definedName>
    <definedName name="DDE_LINK1" localSheetId="0">'Pre-Advance'!#REF!</definedName>
    <definedName name="DDE_LINK2" localSheetId="0">'Pre-Advance'!$C$7</definedName>
    <definedName name="Status">Formula!$A$2:$A$4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6" l="1"/>
  <c r="B25" i="6"/>
  <c r="B26" i="6"/>
  <c r="B21" i="6"/>
  <c r="B23" i="6"/>
  <c r="B24" i="6"/>
  <c r="B19" i="6"/>
  <c r="B18" i="6"/>
  <c r="B17" i="6"/>
  <c r="B16" i="6"/>
  <c r="B15" i="6"/>
  <c r="B9" i="6"/>
  <c r="B10" i="6"/>
  <c r="B11" i="6"/>
  <c r="B12" i="6"/>
  <c r="B13" i="6"/>
  <c r="B8" i="6"/>
  <c r="B14" i="6"/>
  <c r="B7" i="6" l="1"/>
</calcChain>
</file>

<file path=xl/sharedStrings.xml><?xml version="1.0" encoding="utf-8"?>
<sst xmlns="http://schemas.openxmlformats.org/spreadsheetml/2006/main" count="54" uniqueCount="35">
  <si>
    <t>Status</t>
  </si>
  <si>
    <t>Open</t>
  </si>
  <si>
    <t>Partial</t>
  </si>
  <si>
    <t>Closed</t>
  </si>
  <si>
    <t>Index</t>
  </si>
  <si>
    <t>N/A</t>
  </si>
  <si>
    <t>William</t>
  </si>
  <si>
    <t>Elaine</t>
  </si>
  <si>
    <t>Naoisha</t>
  </si>
  <si>
    <t>Number</t>
  </si>
  <si>
    <t>Request</t>
  </si>
  <si>
    <t>Comment</t>
  </si>
  <si>
    <t>QA Ref:</t>
  </si>
  <si>
    <t>Return of completed Pre-Visit Questionnaire.</t>
  </si>
  <si>
    <t xml:space="preserve">Partnership Agreement (if applicable). </t>
  </si>
  <si>
    <t>Copy of firm’s headed paper</t>
  </si>
  <si>
    <t xml:space="preserve">Continuity of practice agreement (if sole practitioner). </t>
  </si>
  <si>
    <t>Professional Indemnity Insurance: Policy document &amp; latest renewal details.</t>
  </si>
  <si>
    <t>Copy of most recent Practice Accounts prepared and Management Accounts to date.</t>
  </si>
  <si>
    <t xml:space="preserve">Names of the largest audit and non-audit fees from any client or group of related clients for the last two years.  </t>
  </si>
  <si>
    <t>Listing of fee invoices raised for the last two years for the firm.</t>
  </si>
  <si>
    <t>Current aged debtors analysis.</t>
  </si>
  <si>
    <t>Where a Client bank account is held by the firm a copy of the;
a.	Current bank statements with fully balanced client ledger. 
b.	Supporting documentation, to include client instructions.</t>
  </si>
  <si>
    <t>Practice Information</t>
  </si>
  <si>
    <t>CPD</t>
  </si>
  <si>
    <t>AML</t>
  </si>
  <si>
    <t>Anti- Money Laundering policies and procedures for the firm.</t>
  </si>
  <si>
    <t>Confirmation the AML policy document was communicated to firm’s personnel (as applicable).</t>
  </si>
  <si>
    <t>Details and content of the AML CPD undertaken together with a copy of the AML CPD completed by the firm’s personnel for the previous 12 months.</t>
  </si>
  <si>
    <t>The firm’s full client listing identifying audit exempt and non-corporate clients. This should be completed using the standard CPA client list template only. The listing should reconcile fully with the Pre-Visit Questionnaire.</t>
  </si>
  <si>
    <t>Fit and proper declaration for all firm personnel for 2023.</t>
  </si>
  <si>
    <t>Independence and confidentiality statement for all firm personnel for 2023.</t>
  </si>
  <si>
    <t>The CPD records for all non-audit partners and senior staff in the firm for 2021, 2022 and 2023 to date.</t>
  </si>
  <si>
    <t>The documented risk assessment of the firm and clients for AML purposes for 2022 and 2023.</t>
  </si>
  <si>
    <t>Details of any suspicious transaction reporting made to the relevant authorities undertaken by the firm in 2022 or 2023 to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</si>
</sst>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379CF"/>
      <color rgb="FFA50B1A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EL51"/>
  <sheetViews>
    <sheetView showGridLines="0" tabSelected="1" zoomScale="90" zoomScaleNormal="90" workbookViewId="0">
      <pane ySplit="5" topLeftCell="A6" activePane="bottomLeft" state="frozen"/>
      <selection pane="bottomLeft" activeCell="D26" sqref="D26"/>
    </sheetView>
  </sheetViews>
  <sheetFormatPr defaultColWidth="9.1796875" defaultRowHeight="13" x14ac:dyDescent="0.3"/>
  <cols>
    <col min="1" max="1" width="3.54296875" style="3" customWidth="1"/>
    <col min="2" max="2" width="10.08984375" style="3" customWidth="1"/>
    <col min="3" max="3" width="9" style="9" customWidth="1"/>
    <col min="4" max="4" width="60.54296875" style="14" customWidth="1"/>
    <col min="5" max="5" width="32.54296875" style="3" customWidth="1"/>
    <col min="6" max="6" width="37.54296875" style="3" customWidth="1"/>
    <col min="7" max="7" width="1.81640625" style="3" bestFit="1" customWidth="1"/>
    <col min="8" max="8" width="9.1796875" style="3"/>
    <col min="9" max="9" width="1.81640625" style="3" bestFit="1" customWidth="1"/>
    <col min="10" max="10" width="9.1796875" style="3"/>
    <col min="11" max="11" width="1.81640625" style="3" bestFit="1" customWidth="1"/>
    <col min="12" max="12" width="9.1796875" style="3"/>
    <col min="13" max="13" width="1.81640625" style="3" bestFit="1" customWidth="1"/>
    <col min="14" max="14" width="9.1796875" style="3" customWidth="1"/>
    <col min="15" max="15" width="1.81640625" style="3" bestFit="1" customWidth="1"/>
    <col min="16" max="16" width="9.1796875" style="3"/>
    <col min="17" max="17" width="1.81640625" style="3" bestFit="1" customWidth="1"/>
    <col min="18" max="18" width="9.1796875" style="3"/>
    <col min="19" max="19" width="1.81640625" style="3" bestFit="1" customWidth="1"/>
    <col min="20" max="20" width="9.1796875" style="3"/>
    <col min="21" max="21" width="1.81640625" style="3" bestFit="1" customWidth="1"/>
    <col min="22" max="22" width="9.1796875" style="3"/>
    <col min="23" max="23" width="1.81640625" style="3" bestFit="1" customWidth="1"/>
    <col min="24" max="24" width="9.1796875" style="3"/>
    <col min="25" max="25" width="1.81640625" style="3" bestFit="1" customWidth="1"/>
    <col min="26" max="26" width="9.1796875" style="3"/>
    <col min="27" max="27" width="1.81640625" style="3" bestFit="1" customWidth="1"/>
    <col min="28" max="16384" width="9.1796875" style="3"/>
  </cols>
  <sheetData>
    <row r="3" spans="2:6 16366:16366" x14ac:dyDescent="0.3">
      <c r="B3" s="12" t="s">
        <v>12</v>
      </c>
      <c r="C3" s="3"/>
      <c r="D3" s="3"/>
    </row>
    <row r="5" spans="2:6 16366:16366" x14ac:dyDescent="0.3">
      <c r="B5" s="16" t="s">
        <v>4</v>
      </c>
      <c r="C5" s="16" t="s">
        <v>9</v>
      </c>
      <c r="D5" s="17" t="s">
        <v>10</v>
      </c>
      <c r="E5" s="16" t="s">
        <v>0</v>
      </c>
      <c r="F5" s="16" t="s">
        <v>11</v>
      </c>
      <c r="XEL5" s="7"/>
    </row>
    <row r="6" spans="2:6 16366:16366" ht="26" customHeight="1" x14ac:dyDescent="0.3">
      <c r="B6" s="19" t="s">
        <v>23</v>
      </c>
      <c r="C6" s="20"/>
      <c r="D6" s="20"/>
      <c r="E6" s="20"/>
      <c r="F6" s="21"/>
      <c r="XEL6" s="18"/>
    </row>
    <row r="7" spans="2:6 16366:16366" s="6" customFormat="1" x14ac:dyDescent="0.35">
      <c r="B7" s="4">
        <f>IF(E7="Open",1,(IF(E7="Partial",2,3)))</f>
        <v>1</v>
      </c>
      <c r="C7" s="10">
        <v>1</v>
      </c>
      <c r="D7" s="8" t="s">
        <v>13</v>
      </c>
      <c r="E7" s="4" t="s">
        <v>1</v>
      </c>
      <c r="F7" s="5"/>
    </row>
    <row r="8" spans="2:6 16366:16366" s="6" customFormat="1" ht="34.5" x14ac:dyDescent="0.35">
      <c r="B8" s="4">
        <f t="shared" ref="B8" si="0">IF(E8="Open",1,(IF(E8="Partial",2,3)))</f>
        <v>1</v>
      </c>
      <c r="C8" s="10">
        <v>2</v>
      </c>
      <c r="D8" s="8" t="s">
        <v>29</v>
      </c>
      <c r="E8" s="4" t="s">
        <v>1</v>
      </c>
      <c r="F8" s="5"/>
    </row>
    <row r="9" spans="2:6 16366:16366" s="6" customFormat="1" x14ac:dyDescent="0.35">
      <c r="B9" s="4">
        <f t="shared" ref="B9:B13" si="1">IF(E9="Open",1,(IF(E9="Partial",2,3)))</f>
        <v>1</v>
      </c>
      <c r="C9" s="10">
        <v>3</v>
      </c>
      <c r="D9" s="8" t="s">
        <v>30</v>
      </c>
      <c r="E9" s="4" t="s">
        <v>1</v>
      </c>
      <c r="F9" s="5"/>
    </row>
    <row r="10" spans="2:6 16366:16366" s="6" customFormat="1" ht="25.5" customHeight="1" x14ac:dyDescent="0.35">
      <c r="B10" s="4">
        <f t="shared" si="1"/>
        <v>1</v>
      </c>
      <c r="C10" s="10">
        <v>4</v>
      </c>
      <c r="D10" s="15" t="s">
        <v>31</v>
      </c>
      <c r="E10" s="4" t="s">
        <v>1</v>
      </c>
      <c r="F10" s="5"/>
    </row>
    <row r="11" spans="2:6 16366:16366" s="6" customFormat="1" ht="23" customHeight="1" x14ac:dyDescent="0.35">
      <c r="B11" s="4">
        <f t="shared" si="1"/>
        <v>1</v>
      </c>
      <c r="C11" s="10">
        <v>5</v>
      </c>
      <c r="D11" s="8" t="s">
        <v>14</v>
      </c>
      <c r="E11" s="4" t="s">
        <v>1</v>
      </c>
      <c r="F11" s="5"/>
    </row>
    <row r="12" spans="2:6 16366:16366" s="6" customFormat="1" ht="21.5" customHeight="1" x14ac:dyDescent="0.35">
      <c r="B12" s="4">
        <f t="shared" si="1"/>
        <v>1</v>
      </c>
      <c r="C12" s="10">
        <v>6</v>
      </c>
      <c r="D12" s="15" t="s">
        <v>15</v>
      </c>
      <c r="E12" s="4" t="s">
        <v>1</v>
      </c>
      <c r="F12" s="5"/>
    </row>
    <row r="13" spans="2:6 16366:16366" s="6" customFormat="1" ht="25" customHeight="1" x14ac:dyDescent="0.35">
      <c r="B13" s="4">
        <f t="shared" si="1"/>
        <v>1</v>
      </c>
      <c r="C13" s="10">
        <v>7</v>
      </c>
      <c r="D13" s="15" t="s">
        <v>16</v>
      </c>
      <c r="E13" s="4" t="s">
        <v>1</v>
      </c>
      <c r="F13" s="5"/>
    </row>
    <row r="14" spans="2:6 16366:16366" s="6" customFormat="1" x14ac:dyDescent="0.35">
      <c r="B14" s="4">
        <f t="shared" ref="B14" si="2">IF(E14="Open",1,(IF(E14="Partial",2,3)))</f>
        <v>1</v>
      </c>
      <c r="C14" s="10">
        <v>8</v>
      </c>
      <c r="D14" s="15" t="s">
        <v>17</v>
      </c>
      <c r="E14" s="4" t="s">
        <v>1</v>
      </c>
      <c r="F14" s="5"/>
    </row>
    <row r="15" spans="2:6 16366:16366" s="6" customFormat="1" ht="23" x14ac:dyDescent="0.35">
      <c r="B15" s="4">
        <f t="shared" ref="B15" si="3">IF(E15="Open",1,(IF(E15="Partial",2,3)))</f>
        <v>1</v>
      </c>
      <c r="C15" s="10">
        <v>9</v>
      </c>
      <c r="D15" s="15" t="s">
        <v>18</v>
      </c>
      <c r="E15" s="4" t="s">
        <v>1</v>
      </c>
      <c r="F15" s="5"/>
    </row>
    <row r="16" spans="2:6 16366:16366" s="6" customFormat="1" ht="23" x14ac:dyDescent="0.35">
      <c r="B16" s="4">
        <f t="shared" ref="B16" si="4">IF(E16="Open",1,(IF(E16="Partial",2,3)))</f>
        <v>1</v>
      </c>
      <c r="C16" s="10">
        <v>10</v>
      </c>
      <c r="D16" s="15" t="s">
        <v>19</v>
      </c>
      <c r="E16" s="4" t="s">
        <v>1</v>
      </c>
      <c r="F16" s="5"/>
    </row>
    <row r="17" spans="2:6 16366:16366" s="6" customFormat="1" x14ac:dyDescent="0.35">
      <c r="B17" s="4">
        <f t="shared" ref="B17" si="5">IF(E17="Open",1,(IF(E17="Partial",2,3)))</f>
        <v>1</v>
      </c>
      <c r="C17" s="10">
        <v>11</v>
      </c>
      <c r="D17" s="15" t="s">
        <v>20</v>
      </c>
      <c r="E17" s="4" t="s">
        <v>1</v>
      </c>
      <c r="F17" s="5"/>
    </row>
    <row r="18" spans="2:6 16366:16366" s="6" customFormat="1" x14ac:dyDescent="0.35">
      <c r="B18" s="4">
        <f t="shared" ref="B18" si="6">IF(E18="Open",1,(IF(E18="Partial",2,3)))</f>
        <v>1</v>
      </c>
      <c r="C18" s="10">
        <v>12</v>
      </c>
      <c r="D18" s="15" t="s">
        <v>21</v>
      </c>
      <c r="E18" s="4" t="s">
        <v>1</v>
      </c>
      <c r="F18" s="5"/>
    </row>
    <row r="19" spans="2:6 16366:16366" s="6" customFormat="1" ht="34.5" x14ac:dyDescent="0.35">
      <c r="B19" s="4">
        <f t="shared" ref="B19" si="7">IF(E19="Open",1,(IF(E19="Partial",2,3)))</f>
        <v>1</v>
      </c>
      <c r="C19" s="10">
        <v>13</v>
      </c>
      <c r="D19" s="15" t="s">
        <v>22</v>
      </c>
      <c r="E19" s="4" t="s">
        <v>1</v>
      </c>
      <c r="F19" s="5"/>
    </row>
    <row r="20" spans="2:6 16366:16366" ht="26" customHeight="1" x14ac:dyDescent="0.3">
      <c r="B20" s="19" t="s">
        <v>24</v>
      </c>
      <c r="C20" s="20"/>
      <c r="D20" s="20"/>
      <c r="E20" s="20"/>
      <c r="F20" s="21"/>
      <c r="XEL20" s="18"/>
    </row>
    <row r="21" spans="2:6 16366:16366" s="6" customFormat="1" ht="23" x14ac:dyDescent="0.35">
      <c r="B21" s="4">
        <f t="shared" ref="B21:B24" si="8">IF(E21="Open",1,(IF(E21="Partial",2,3)))</f>
        <v>1</v>
      </c>
      <c r="C21" s="10">
        <v>14</v>
      </c>
      <c r="D21" s="22" t="s">
        <v>32</v>
      </c>
      <c r="E21" s="4" t="s">
        <v>1</v>
      </c>
      <c r="F21" s="5"/>
    </row>
    <row r="22" spans="2:6 16366:16366" ht="26" customHeight="1" x14ac:dyDescent="0.3">
      <c r="B22" s="19" t="s">
        <v>25</v>
      </c>
      <c r="C22" s="20"/>
      <c r="D22" s="20"/>
      <c r="E22" s="20"/>
      <c r="F22" s="21"/>
      <c r="XEL22" s="18"/>
    </row>
    <row r="23" spans="2:6 16366:16366" s="6" customFormat="1" x14ac:dyDescent="0.35">
      <c r="B23" s="4">
        <f t="shared" si="8"/>
        <v>1</v>
      </c>
      <c r="C23" s="10">
        <v>15</v>
      </c>
      <c r="D23" s="15" t="s">
        <v>26</v>
      </c>
      <c r="E23" s="4" t="s">
        <v>1</v>
      </c>
      <c r="F23" s="5"/>
    </row>
    <row r="24" spans="2:6 16366:16366" s="6" customFormat="1" ht="23" x14ac:dyDescent="0.35">
      <c r="B24" s="4">
        <f t="shared" si="8"/>
        <v>1</v>
      </c>
      <c r="C24" s="10">
        <v>16</v>
      </c>
      <c r="D24" s="15" t="s">
        <v>27</v>
      </c>
      <c r="E24" s="4" t="s">
        <v>1</v>
      </c>
      <c r="F24" s="5"/>
    </row>
    <row r="25" spans="2:6 16366:16366" s="6" customFormat="1" ht="23" x14ac:dyDescent="0.35">
      <c r="B25" s="4">
        <f t="shared" ref="B25:B26" si="9">IF(E25="Open",1,(IF(E25="Partial",2,3)))</f>
        <v>1</v>
      </c>
      <c r="C25" s="10">
        <v>17</v>
      </c>
      <c r="D25" s="15" t="s">
        <v>33</v>
      </c>
      <c r="E25" s="4" t="s">
        <v>1</v>
      </c>
      <c r="F25" s="5"/>
    </row>
    <row r="26" spans="2:6 16366:16366" ht="23" x14ac:dyDescent="0.3">
      <c r="B26" s="4">
        <f t="shared" si="9"/>
        <v>1</v>
      </c>
      <c r="C26" s="10">
        <v>18</v>
      </c>
      <c r="D26" s="22" t="s">
        <v>34</v>
      </c>
      <c r="E26" s="4" t="s">
        <v>1</v>
      </c>
      <c r="F26" s="5"/>
    </row>
    <row r="27" spans="2:6 16366:16366" ht="23" x14ac:dyDescent="0.3">
      <c r="B27" s="4">
        <f t="shared" ref="B27" si="10">IF(E27="Open",1,(IF(E27="Partial",2,3)))</f>
        <v>1</v>
      </c>
      <c r="C27" s="10">
        <v>19</v>
      </c>
      <c r="D27" s="15" t="s">
        <v>28</v>
      </c>
      <c r="E27" s="4" t="s">
        <v>1</v>
      </c>
      <c r="F27" s="5"/>
    </row>
    <row r="28" spans="2:6 16366:16366" x14ac:dyDescent="0.3">
      <c r="C28" s="11"/>
      <c r="D28" s="13"/>
    </row>
    <row r="29" spans="2:6 16366:16366" x14ac:dyDescent="0.3">
      <c r="C29" s="11"/>
      <c r="D29" s="13"/>
    </row>
    <row r="30" spans="2:6 16366:16366" x14ac:dyDescent="0.3">
      <c r="C30" s="11"/>
      <c r="D30" s="13"/>
    </row>
    <row r="31" spans="2:6 16366:16366" x14ac:dyDescent="0.3">
      <c r="C31" s="11"/>
      <c r="D31" s="13"/>
    </row>
    <row r="32" spans="2:6 16366:16366" x14ac:dyDescent="0.3">
      <c r="C32" s="11"/>
      <c r="D32" s="13"/>
    </row>
    <row r="33" spans="3:4" x14ac:dyDescent="0.3">
      <c r="C33" s="11"/>
      <c r="D33" s="13"/>
    </row>
    <row r="34" spans="3:4" x14ac:dyDescent="0.3">
      <c r="C34" s="11"/>
      <c r="D34" s="13"/>
    </row>
    <row r="35" spans="3:4" x14ac:dyDescent="0.3">
      <c r="C35" s="11"/>
      <c r="D35" s="13"/>
    </row>
    <row r="36" spans="3:4" x14ac:dyDescent="0.3">
      <c r="C36" s="11"/>
      <c r="D36" s="13"/>
    </row>
    <row r="37" spans="3:4" x14ac:dyDescent="0.3">
      <c r="C37" s="11"/>
      <c r="D37" s="13"/>
    </row>
    <row r="38" spans="3:4" x14ac:dyDescent="0.3">
      <c r="C38" s="11"/>
      <c r="D38" s="13"/>
    </row>
    <row r="39" spans="3:4" x14ac:dyDescent="0.3">
      <c r="C39" s="11"/>
      <c r="D39" s="13"/>
    </row>
    <row r="40" spans="3:4" x14ac:dyDescent="0.3">
      <c r="C40" s="11"/>
      <c r="D40" s="13"/>
    </row>
    <row r="41" spans="3:4" x14ac:dyDescent="0.3">
      <c r="C41" s="11"/>
      <c r="D41" s="13"/>
    </row>
    <row r="42" spans="3:4" x14ac:dyDescent="0.3">
      <c r="C42" s="11"/>
      <c r="D42" s="13"/>
    </row>
    <row r="43" spans="3:4" x14ac:dyDescent="0.3">
      <c r="C43" s="11"/>
      <c r="D43" s="13"/>
    </row>
    <row r="44" spans="3:4" x14ac:dyDescent="0.3">
      <c r="C44" s="11"/>
      <c r="D44" s="13"/>
    </row>
    <row r="45" spans="3:4" x14ac:dyDescent="0.3">
      <c r="C45" s="11"/>
      <c r="D45" s="13"/>
    </row>
    <row r="46" spans="3:4" x14ac:dyDescent="0.3">
      <c r="C46" s="11"/>
      <c r="D46" s="13"/>
    </row>
    <row r="47" spans="3:4" x14ac:dyDescent="0.3">
      <c r="C47" s="11"/>
      <c r="D47" s="13"/>
    </row>
    <row r="48" spans="3:4" x14ac:dyDescent="0.3">
      <c r="C48" s="11"/>
      <c r="D48" s="13"/>
    </row>
    <row r="49" spans="3:4" x14ac:dyDescent="0.3">
      <c r="C49" s="11"/>
      <c r="D49" s="13"/>
    </row>
    <row r="50" spans="3:4" x14ac:dyDescent="0.3">
      <c r="C50" s="11"/>
      <c r="D50" s="13"/>
    </row>
    <row r="51" spans="3:4" x14ac:dyDescent="0.3">
      <c r="C51" s="11"/>
      <c r="D51" s="13"/>
    </row>
  </sheetData>
  <mergeCells count="3">
    <mergeCell ref="B6:F6"/>
    <mergeCell ref="B20:F20"/>
    <mergeCell ref="B22:F22"/>
  </mergeCells>
  <phoneticPr fontId="7" type="noConversion"/>
  <conditionalFormatting sqref="C23:C27 D8:D13 C7:C19 C21">
    <cfRule type="containsText" dxfId="4" priority="36" operator="containsText" text="N/a">
      <formula>NOT(ISERROR(SEARCH("N/a",C7)))</formula>
    </cfRule>
  </conditionalFormatting>
  <conditionalFormatting sqref="D14:D17">
    <cfRule type="containsText" dxfId="3" priority="8" operator="containsText" text="N/a">
      <formula>NOT(ISERROR(SEARCH("N/a",D14)))</formula>
    </cfRule>
  </conditionalFormatting>
  <conditionalFormatting sqref="D18">
    <cfRule type="containsText" dxfId="2" priority="5" operator="containsText" text="N/a">
      <formula>NOT(ISERROR(SEARCH("N/a",D18)))</formula>
    </cfRule>
  </conditionalFormatting>
  <conditionalFormatting sqref="B18">
    <cfRule type="iconSet" priority="7">
      <iconSet iconSet="3TrafficLights2" showValue="0">
        <cfvo type="percent" val="0"/>
        <cfvo type="num" val="2"/>
        <cfvo type="num" val="3"/>
      </iconSet>
    </cfRule>
  </conditionalFormatting>
  <conditionalFormatting sqref="D19 D23:D25 D27">
    <cfRule type="containsText" dxfId="1" priority="2" operator="containsText" text="N/a">
      <formula>NOT(ISERROR(SEARCH("N/a",D19)))</formula>
    </cfRule>
  </conditionalFormatting>
  <conditionalFormatting sqref="D7">
    <cfRule type="containsText" dxfId="0" priority="1" operator="containsText" text="N/a">
      <formula>NOT(ISERROR(SEARCH("N/a",D7)))</formula>
    </cfRule>
  </conditionalFormatting>
  <conditionalFormatting sqref="B23:B27 B19 B21">
    <cfRule type="iconSet" priority="95">
      <iconSet iconSet="3TrafficLights2" showValue="0">
        <cfvo type="percent" val="0"/>
        <cfvo type="num" val="2"/>
        <cfvo type="num" val="3"/>
      </iconSet>
    </cfRule>
  </conditionalFormatting>
  <conditionalFormatting sqref="B7:B8">
    <cfRule type="iconSet" priority="107">
      <iconSet iconSet="3TrafficLights2" showValue="0">
        <cfvo type="percent" val="0"/>
        <cfvo type="num" val="2"/>
        <cfvo type="num" val="3"/>
      </iconSet>
    </cfRule>
  </conditionalFormatting>
  <conditionalFormatting sqref="B9:B17">
    <cfRule type="iconSet" priority="112">
      <iconSet iconSet="3TrafficLights2" showValue="0">
        <cfvo type="percent" val="0"/>
        <cfvo type="num" val="2"/>
        <cfvo type="num" val="3"/>
      </iconSet>
    </cfRule>
  </conditionalFormatting>
  <dataValidations count="1">
    <dataValidation type="list" allowBlank="1" showInputMessage="1" showErrorMessage="1" sqref="E23:E27 E7:E19 E21" xr:uid="{00000000-0002-0000-0000-000000000000}">
      <formula1>Status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D11" sqref="D11"/>
    </sheetView>
  </sheetViews>
  <sheetFormatPr defaultRowHeight="14.5" x14ac:dyDescent="0.35"/>
  <cols>
    <col min="2" max="2" width="12.453125" customWidth="1"/>
  </cols>
  <sheetData>
    <row r="1" spans="1:2" x14ac:dyDescent="0.35">
      <c r="B1" t="s">
        <v>5</v>
      </c>
    </row>
    <row r="2" spans="1:2" x14ac:dyDescent="0.35">
      <c r="A2" t="s">
        <v>1</v>
      </c>
      <c r="B2" s="1" t="s">
        <v>8</v>
      </c>
    </row>
    <row r="3" spans="1:2" x14ac:dyDescent="0.35">
      <c r="A3" t="s">
        <v>2</v>
      </c>
      <c r="B3" s="2" t="s">
        <v>6</v>
      </c>
    </row>
    <row r="4" spans="1:2" x14ac:dyDescent="0.35">
      <c r="A4" t="s">
        <v>3</v>
      </c>
      <c r="B4" s="1" t="s">
        <v>7</v>
      </c>
    </row>
    <row r="5" spans="1:2" x14ac:dyDescent="0.35">
      <c r="B5" s="1"/>
    </row>
    <row r="6" spans="1:2" x14ac:dyDescent="0.35">
      <c r="B6" s="1"/>
    </row>
    <row r="8" spans="1:2" x14ac:dyDescent="0.35">
      <c r="B8" s="1"/>
    </row>
    <row r="9" spans="1:2" x14ac:dyDescent="0.35">
      <c r="B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Pre-Advance</vt:lpstr>
      <vt:lpstr>Formula</vt:lpstr>
      <vt:lpstr>'Pre-Advance'!DDE_LINK2</vt:lpstr>
      <vt:lpstr>Status</vt:lpstr>
    </vt:vector>
  </TitlesOfParts>
  <Company>AMNCH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French</dc:creator>
  <cp:lastModifiedBy>Anais Jalet</cp:lastModifiedBy>
  <dcterms:created xsi:type="dcterms:W3CDTF">2015-02-26T10:34:36Z</dcterms:created>
  <dcterms:modified xsi:type="dcterms:W3CDTF">2022-12-05T13:05:55Z</dcterms:modified>
</cp:coreProperties>
</file>